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9" i="3" l="1"/>
</calcChain>
</file>

<file path=xl/sharedStrings.xml><?xml version="1.0" encoding="utf-8"?>
<sst xmlns="http://schemas.openxmlformats.org/spreadsheetml/2006/main" count="1476" uniqueCount="668">
  <si>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</si>
  <si>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</si>
  <si>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</si>
  <si>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</si>
  <si>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</si>
  <si>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</si>
  <si>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</si>
  <si>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</si>
  <si>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</si>
  <si>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</si>
  <si>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</si>
  <si>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</si>
  <si>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</si>
  <si>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</si>
  <si>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</si>
  <si>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</si>
  <si>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</si>
  <si>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</si>
  <si>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</si>
  <si>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</si>
  <si>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</si>
  <si>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</si>
  <si>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</si>
  <si>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</si>
  <si>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</si>
  <si>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</si>
  <si>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</si>
  <si>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</si>
  <si>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</si>
  <si>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</si>
  <si>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</si>
  <si>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</si>
  <si>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</si>
  <si>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</si>
  <si>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</si>
  <si>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</si>
  <si>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</si>
  <si>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</si>
  <si>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</si>
  <si>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</si>
  <si>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</si>
  <si>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</si>
  <si>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</si>
  <si>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</si>
  <si>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</si>
  <si>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</si>
  <si>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</si>
  <si>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</si>
  <si>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</si>
  <si>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</si>
  <si>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</si>
  <si>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</si>
  <si>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</si>
  <si>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</si>
  <si>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</si>
  <si>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</si>
  <si>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</si>
  <si>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</si>
  <si>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</si>
  <si>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</si>
  <si>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</si>
  <si>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</si>
  <si>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</si>
  <si>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</si>
  <si>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</si>
  <si>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</si>
  <si>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</si>
  <si>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</si>
  <si>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</si>
  <si>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</si>
  <si>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</si>
  <si>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</si>
  <si>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</si>
  <si>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</si>
  <si>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</si>
  <si>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</si>
  <si>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</si>
  <si>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</si>
  <si>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</si>
  <si>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</si>
  <si>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</si>
  <si>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</si>
  <si>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</si>
  <si>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</si>
  <si>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</si>
  <si>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</si>
  <si>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</si>
  <si>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</si>
  <si>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</si>
  <si>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</si>
  <si>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</si>
  <si>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</si>
  <si>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</si>
  <si>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</si>
  <si>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</si>
  <si>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</si>
  <si>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</si>
  <si>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</si>
  <si>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</si>
  <si>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</si>
  <si>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</si>
  <si>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</si>
  <si>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</si>
  <si>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</si>
  <si>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</si>
  <si>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</si>
  <si>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</si>
  <si>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</si>
  <si>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</si>
  <si>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</si>
  <si>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</si>
  <si>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</si>
  <si>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</si>
  <si>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</si>
  <si>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</si>
  <si>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</si>
  <si>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</si>
  <si>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</si>
  <si>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</si>
  <si>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</si>
  <si>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</si>
  <si>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</si>
  <si>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</si>
  <si>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</si>
  <si>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</si>
  <si>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</si>
  <si>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</si>
  <si>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</si>
  <si>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</si>
  <si>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</si>
  <si>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</si>
  <si>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</si>
  <si>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</si>
  <si>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</si>
  <si>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</si>
  <si>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</si>
  <si>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</si>
  <si>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</si>
  <si>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</si>
  <si>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</si>
  <si>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</si>
  <si>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</si>
  <si>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</si>
  <si>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</si>
  <si>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</si>
  <si>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</si>
  <si>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</si>
  <si>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</si>
  <si>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</si>
  <si>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</si>
  <si>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</si>
  <si>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</si>
  <si>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</si>
  <si>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</si>
  <si>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</si>
  <si>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</si>
  <si>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</si>
  <si>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</si>
  <si>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</si>
  <si>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</si>
  <si>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</si>
  <si>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</si>
  <si>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</si>
  <si>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</si>
  <si>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</si>
  <si>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</si>
  <si>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</si>
  <si>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</si>
  <si>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</si>
  <si>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</si>
  <si>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</si>
  <si>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</si>
  <si>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</si>
  <si>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</si>
  <si>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</si>
  <si>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</si>
  <si>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</si>
  <si>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</si>
  <si>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</si>
  <si>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</si>
  <si>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</si>
  <si>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</si>
  <si>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</si>
  <si>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</si>
  <si>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</si>
  <si>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</si>
  <si>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</si>
  <si>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</si>
  <si>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</si>
  <si>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</si>
  <si>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</si>
  <si>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</si>
  <si>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</si>
  <si>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</si>
  <si>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</si>
  <si>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</si>
  <si>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</si>
  <si>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</si>
  <si>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</si>
  <si>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</si>
  <si>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</si>
  <si>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</si>
  <si>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</si>
  <si>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</si>
  <si>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</si>
  <si>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</si>
  <si>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</si>
  <si>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</si>
  <si>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</si>
  <si>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</si>
  <si>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</si>
  <si>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</si>
  <si>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</si>
  <si>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</si>
  <si>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</si>
  <si>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</si>
  <si>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</si>
  <si>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</si>
  <si>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</si>
  <si>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</si>
  <si>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</si>
  <si>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</si>
  <si>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</si>
  <si>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</si>
  <si>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</si>
  <si>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</si>
  <si>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</si>
  <si>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</si>
  <si>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</si>
  <si>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</si>
  <si>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</si>
  <si>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</si>
  <si>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</si>
  <si>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</si>
  <si>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</si>
  <si>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</si>
  <si>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</si>
  <si>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</si>
  <si>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</si>
  <si>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</si>
  <si>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</si>
  <si>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</si>
  <si>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</si>
  <si>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</si>
  <si>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</si>
  <si>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</si>
  <si>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</si>
  <si>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</si>
  <si>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</si>
  <si>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</si>
  <si>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</si>
  <si>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</si>
  <si>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</si>
  <si>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</si>
  <si>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</si>
  <si>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</si>
  <si>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</si>
  <si>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</si>
  <si>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</si>
  <si>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</si>
  <si>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</si>
  <si>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</si>
  <si>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</si>
  <si>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</si>
  <si>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</si>
  <si>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</si>
  <si>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</si>
  <si>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</si>
  <si>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</si>
  <si>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</si>
  <si>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</si>
  <si>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</si>
  <si>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</si>
  <si>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</si>
  <si>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</si>
  <si>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</si>
  <si>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</si>
  <si>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</si>
  <si>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</si>
  <si>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</si>
  <si>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</si>
  <si>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</si>
  <si>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</si>
  <si>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</si>
  <si>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</si>
  <si>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</si>
  <si>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</si>
  <si>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</si>
  <si>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</si>
  <si>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</si>
  <si>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</si>
  <si>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</si>
  <si>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</si>
  <si>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</si>
  <si>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</si>
  <si>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</si>
  <si>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</si>
  <si>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</si>
  <si>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</si>
  <si>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</si>
  <si>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</si>
  <si>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</si>
  <si>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</si>
  <si>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</si>
  <si>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</si>
  <si>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</si>
  <si>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</si>
  <si>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</si>
  <si>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</si>
  <si>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</si>
  <si>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</si>
  <si>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</si>
  <si>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</si>
  <si>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</si>
  <si>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</si>
  <si>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</si>
  <si>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</si>
  <si>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</si>
  <si>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</si>
  <si>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</si>
  <si>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</si>
  <si>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</si>
  <si>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</si>
  <si>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</si>
  <si>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</si>
  <si>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</si>
  <si>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</si>
  <si>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</si>
  <si>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</si>
  <si>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</si>
  <si>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</si>
  <si>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</si>
  <si>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</si>
  <si>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</si>
  <si>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</si>
  <si>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</si>
  <si>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</si>
  <si>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</si>
  <si>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</si>
  <si>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</si>
  <si>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</si>
  <si>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</si>
  <si>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</si>
  <si>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</si>
  <si>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</si>
  <si>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</si>
  <si>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</si>
  <si>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</si>
  <si>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</si>
  <si>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</si>
  <si>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</si>
  <si>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</si>
  <si>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</si>
  <si>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</si>
  <si>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</si>
  <si>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</si>
  <si>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</si>
  <si>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</si>
  <si>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</si>
  <si>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</si>
  <si>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</si>
  <si>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</si>
  <si>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</si>
  <si>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</si>
  <si>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</si>
  <si>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</si>
  <si>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</si>
  <si>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</si>
  <si>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</si>
  <si>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</si>
  <si>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</si>
  <si>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</si>
  <si>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</si>
  <si>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</si>
  <si>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</si>
  <si>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</si>
  <si>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</si>
  <si>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</si>
  <si>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</si>
  <si>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</si>
  <si>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</si>
  <si>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</si>
  <si>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</si>
  <si>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</si>
  <si>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</si>
  <si>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</si>
  <si>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</si>
  <si>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</si>
  <si>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</si>
  <si>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</si>
  <si>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</si>
  <si>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</si>
  <si>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</si>
  <si>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</si>
  <si>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</si>
  <si>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</si>
  <si>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</si>
  <si>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</si>
  <si>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</si>
  <si>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</si>
  <si>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</si>
  <si>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</si>
  <si>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</si>
  <si>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</si>
  <si>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</si>
  <si>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</si>
  <si>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</si>
  <si>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</si>
  <si>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</si>
  <si>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</si>
  <si>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</si>
  <si>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</si>
  <si>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</si>
  <si>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</si>
  <si>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</si>
  <si>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</si>
  <si>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</si>
  <si>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</si>
  <si>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</si>
  <si>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</si>
  <si>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</si>
  <si>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</si>
  <si>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</si>
  <si>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</si>
  <si>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</si>
  <si>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</si>
  <si>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</si>
  <si>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</si>
  <si>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</si>
  <si>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</si>
  <si>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</si>
  <si>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</si>
  <si>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</si>
  <si>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</si>
  <si>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</si>
  <si>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</si>
  <si>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</si>
  <si>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</si>
  <si>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</si>
  <si>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</si>
  <si>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</si>
  <si>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</si>
  <si>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</si>
  <si>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</si>
  <si>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</si>
  <si>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</si>
  <si>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</si>
  <si>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</si>
  <si>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</si>
  <si>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</si>
  <si>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</si>
  <si>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</si>
  <si>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</si>
  <si>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</si>
  <si>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</si>
  <si>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</si>
  <si>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</si>
  <si>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</si>
  <si>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</si>
  <si>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</si>
  <si>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</si>
  <si>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</si>
  <si>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</si>
  <si>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</si>
  <si>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</si>
  <si>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</si>
  <si>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</si>
  <si>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</si>
  <si>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</si>
  <si>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</si>
  <si>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</si>
  <si>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</si>
  <si>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</si>
  <si>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</si>
  <si>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</si>
  <si>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</si>
  <si>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</si>
  <si>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</si>
  <si>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</si>
  <si>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</si>
  <si>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</si>
  <si>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</si>
  <si>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</si>
  <si>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</si>
  <si>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</si>
  <si>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</si>
  <si>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</si>
  <si>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</si>
  <si>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</si>
  <si>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</si>
  <si>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</si>
  <si>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</si>
  <si>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</si>
  <si>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</si>
  <si>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</si>
  <si>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</si>
  <si>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</si>
  <si>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</si>
  <si>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</si>
  <si>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</si>
  <si>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</si>
  <si>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</si>
  <si>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</si>
  <si>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</si>
  <si>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</si>
  <si>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</si>
  <si>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</si>
  <si>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</si>
  <si>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</si>
  <si>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</si>
  <si>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</si>
  <si>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</si>
  <si>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</si>
  <si>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</si>
  <si>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</si>
  <si>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</si>
  <si>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</si>
  <si>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</si>
  <si>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</si>
  <si>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</si>
  <si>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</si>
  <si>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</si>
  <si>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</si>
  <si>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</si>
  <si>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</si>
  <si>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</si>
  <si>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</si>
  <si>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</si>
  <si>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</si>
  <si>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</si>
  <si>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</si>
  <si>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</si>
  <si>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</si>
  <si>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</si>
  <si>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</si>
  <si>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</si>
  <si>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</si>
  <si>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</si>
  <si>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</si>
  <si>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</si>
  <si>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</si>
  <si>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</si>
  <si>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</si>
  <si>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</si>
  <si>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</si>
  <si>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</si>
  <si>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</si>
  <si>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</si>
  <si>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</si>
  <si>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</si>
  <si>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</si>
  <si>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</si>
  <si>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</si>
  <si>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</si>
  <si>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</si>
  <si>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</si>
  <si>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</si>
  <si>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</si>
  <si>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</si>
  <si>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</si>
  <si>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</si>
  <si>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</si>
  <si>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</si>
  <si>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</si>
  <si>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</si>
  <si>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</si>
  <si>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</si>
  <si>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</si>
  <si>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</si>
  <si>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</si>
  <si>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</si>
  <si>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</si>
  <si>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</si>
  <si>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</si>
  <si>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</si>
  <si>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</si>
  <si>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</si>
  <si>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</si>
  <si>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</si>
  <si>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</si>
  <si>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</si>
  <si>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</si>
  <si>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</si>
  <si>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</si>
  <si>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</si>
  <si>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</si>
  <si>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</si>
  <si>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</si>
  <si>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</si>
  <si>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</si>
  <si>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</si>
  <si>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</si>
  <si>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</si>
  <si>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</si>
  <si>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</si>
  <si>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</si>
  <si>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</si>
  <si>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</si>
  <si>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</si>
  <si>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</si>
  <si>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40</t>
  </si>
  <si>
    <t>Шифер</t>
  </si>
  <si>
    <t>Саустова З.Т.</t>
  </si>
  <si>
    <t>114"М"</t>
  </si>
  <si>
    <t>1991</t>
  </si>
  <si>
    <t>83</t>
  </si>
  <si>
    <t>15,0</t>
  </si>
  <si>
    <t>48,20</t>
  </si>
  <si>
    <t>11,60</t>
  </si>
  <si>
    <t>10.</t>
  </si>
  <si>
    <t>Магомедова А.З.</t>
  </si>
  <si>
    <t>Николаев Д.</t>
  </si>
  <si>
    <t>Сомаха И.В.</t>
  </si>
  <si>
    <t>Мочалова Л.Г.</t>
  </si>
  <si>
    <t>Шафиев М.А.</t>
  </si>
  <si>
    <t>Сухова В.В.</t>
  </si>
  <si>
    <t>Магомедов Ж.</t>
  </si>
  <si>
    <t>Федурова Г,Г.</t>
  </si>
  <si>
    <t>Мякинин А.Н.</t>
  </si>
  <si>
    <t>Ибрагимов Н.Г.</t>
  </si>
  <si>
    <t>Родинов С.</t>
  </si>
  <si>
    <t>Мишечкина М.Н.</t>
  </si>
  <si>
    <t>Бабарыкина Е.Н.</t>
  </si>
  <si>
    <t xml:space="preserve">Тохав </t>
  </si>
  <si>
    <t>Бодберезная Е.В.</t>
  </si>
  <si>
    <t>Умалатов М.Х</t>
  </si>
  <si>
    <t>Афанасьева Н.Н.</t>
  </si>
  <si>
    <t>Магомеднадыров З.Г</t>
  </si>
  <si>
    <t>Миразимов А.</t>
  </si>
  <si>
    <t>Тиханов В.Т.</t>
  </si>
  <si>
    <t>Искалова Н.М.</t>
  </si>
  <si>
    <t>Коновалова И.А.</t>
  </si>
  <si>
    <t>Аджимуратова А.М.</t>
  </si>
  <si>
    <t>Кишинова Д.Р.</t>
  </si>
  <si>
    <t>Магомедов А.</t>
  </si>
  <si>
    <t>Магомедова К.К.</t>
  </si>
  <si>
    <t>Гамидов Х.А.</t>
  </si>
  <si>
    <t>Омаров Э.А.</t>
  </si>
  <si>
    <t>Магомедова П.Г.</t>
  </si>
  <si>
    <t>Цыбулин П.П.</t>
  </si>
  <si>
    <t>Меджидов З.</t>
  </si>
  <si>
    <t>Рожков С.</t>
  </si>
  <si>
    <t>Саевская Н.И.</t>
  </si>
  <si>
    <t>Мякинин С.А.</t>
  </si>
  <si>
    <t>Капаева К,В.</t>
  </si>
  <si>
    <t>Гамидова Э.А.</t>
  </si>
  <si>
    <t>Батырова Д.</t>
  </si>
  <si>
    <t>100</t>
  </si>
  <si>
    <t>e5648e73-a10d-4643-bf98-3f8c7c04f43e</t>
  </si>
  <si>
    <t>не выполнялись</t>
  </si>
  <si>
    <t xml:space="preserve">нет необходимости </t>
  </si>
  <si>
    <t xml:space="preserve">замена трубы </t>
  </si>
  <si>
    <t xml:space="preserve">не признан </t>
  </si>
  <si>
    <t>ПАО Россети Северный Кавказ</t>
  </si>
  <si>
    <t>Тугуйлаев Ж Р</t>
  </si>
  <si>
    <t>РД, г.Кизляр, ул.Туманяна 27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</si>
  <si>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</si>
  <si>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</si>
  <si>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</si>
  <si>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</si>
  <si>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</si>
  <si>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</si>
  <si>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</si>
  <si>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 xml:space="preserve">сталь, пластик </t>
  </si>
  <si>
    <t>Магомедов М.Б</t>
  </si>
  <si>
    <t>vodnik_tszh05@mail.ru</t>
  </si>
  <si>
    <t xml:space="preserve">нет 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</si>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</sst>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557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184</v>
      </c>
      <c r="C7" s="151"/>
      <c r="D7" s="152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6" t="s">
        <v>648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4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4" t="s">
        <v>667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29" t="s">
        <v>666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29" t="s">
        <v>604</v>
      </c>
      <c r="D15" s="86" t="s">
        <v>488</v>
      </c>
    </row>
    <row r="16" spans="1:4" s="29" customFormat="1">
      <c r="A16" s="53" t="s">
        <v>191</v>
      </c>
      <c r="B16" s="140" t="s">
        <v>12</v>
      </c>
      <c r="C16" s="141"/>
      <c r="D16" s="142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604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191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605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605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600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0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0" t="s">
        <v>606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0" t="s">
        <v>607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0" t="s">
        <v>608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4">
        <v>1694.5</v>
      </c>
      <c r="D32" s="36" t="s">
        <v>35</v>
      </c>
    </row>
    <row r="33" spans="1:4" s="29" customFormat="1">
      <c r="A33" s="54" t="s">
        <v>203</v>
      </c>
      <c r="B33" s="143" t="s">
        <v>36</v>
      </c>
      <c r="C33" s="143"/>
      <c r="D33" s="144"/>
    </row>
    <row r="34" spans="1:4" s="29" customFormat="1">
      <c r="A34" s="45" t="s">
        <v>204</v>
      </c>
      <c r="B34" s="38" t="s">
        <v>37</v>
      </c>
      <c r="C34" s="41" t="s">
        <v>647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4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0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2">
        <v>2556.8000000000002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219</v>
      </c>
      <c r="B44" s="39" t="s">
        <v>48</v>
      </c>
      <c r="C44" s="132">
        <v>37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2">
        <v>27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3" t="s">
        <v>609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230</v>
      </c>
      <c r="B55" s="34" t="s">
        <v>58</v>
      </c>
      <c r="C55" s="134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4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4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54" t="s">
        <v>66</v>
      </c>
      <c r="C62" s="143"/>
      <c r="D62" s="144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54" t="s">
        <v>67</v>
      </c>
      <c r="C69" s="143"/>
      <c r="D69" s="144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E44" sqref="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610</v>
      </c>
      <c r="D4" s="71">
        <v>76.400000000000006</v>
      </c>
      <c r="E4" s="71">
        <v>38.200000000000003</v>
      </c>
    </row>
    <row r="5" spans="1:5">
      <c r="A5" s="71">
        <v>2</v>
      </c>
      <c r="B5" s="71" t="s">
        <v>589</v>
      </c>
      <c r="C5" s="71" t="s">
        <v>611</v>
      </c>
      <c r="D5" s="71">
        <v>20.2</v>
      </c>
      <c r="E5" s="71">
        <v>10.1</v>
      </c>
    </row>
    <row r="6" spans="1:5">
      <c r="A6" s="71">
        <v>3</v>
      </c>
      <c r="B6" s="71" t="s">
        <v>589</v>
      </c>
      <c r="C6" s="71" t="s">
        <v>612</v>
      </c>
      <c r="D6" s="71">
        <v>21.2</v>
      </c>
      <c r="E6" s="71">
        <v>10.6</v>
      </c>
    </row>
    <row r="7" spans="1:5">
      <c r="A7" s="71">
        <v>4</v>
      </c>
      <c r="B7" s="71" t="s">
        <v>589</v>
      </c>
      <c r="C7" s="71" t="s">
        <v>613</v>
      </c>
      <c r="D7" s="71">
        <v>63.5</v>
      </c>
      <c r="E7" s="71">
        <v>31.7</v>
      </c>
    </row>
    <row r="8" spans="1:5">
      <c r="A8" s="71">
        <v>5</v>
      </c>
      <c r="B8" s="71" t="s">
        <v>589</v>
      </c>
      <c r="C8" s="71" t="s">
        <v>614</v>
      </c>
      <c r="D8" s="71">
        <v>76.099999999999994</v>
      </c>
      <c r="E8" s="71">
        <v>38</v>
      </c>
    </row>
    <row r="9" spans="1:5">
      <c r="A9" s="71">
        <v>6</v>
      </c>
      <c r="B9" s="71" t="s">
        <v>589</v>
      </c>
      <c r="C9" s="71" t="s">
        <v>615</v>
      </c>
      <c r="D9" s="71">
        <v>20.399999999999999</v>
      </c>
      <c r="E9" s="71">
        <v>10.199999999999999</v>
      </c>
    </row>
    <row r="10" spans="1:5">
      <c r="A10" s="71">
        <v>7</v>
      </c>
      <c r="B10" s="71" t="s">
        <v>589</v>
      </c>
      <c r="C10" s="71" t="s">
        <v>616</v>
      </c>
      <c r="D10" s="71">
        <v>21.4</v>
      </c>
      <c r="E10" s="71">
        <v>10.7</v>
      </c>
    </row>
    <row r="11" spans="1:5">
      <c r="A11" s="71">
        <v>8</v>
      </c>
      <c r="B11" s="71" t="s">
        <v>589</v>
      </c>
      <c r="C11" s="71" t="s">
        <v>617</v>
      </c>
      <c r="D11" s="71">
        <v>59.7</v>
      </c>
      <c r="E11" s="71">
        <v>28.8</v>
      </c>
    </row>
    <row r="12" spans="1:5">
      <c r="A12" s="71">
        <v>9</v>
      </c>
      <c r="B12" s="71" t="s">
        <v>589</v>
      </c>
      <c r="C12" s="71" t="s">
        <v>618</v>
      </c>
      <c r="D12" s="71">
        <v>77.400000000000006</v>
      </c>
      <c r="E12" s="71">
        <v>38.700000000000003</v>
      </c>
    </row>
    <row r="13" spans="1:5">
      <c r="A13" s="71">
        <v>10</v>
      </c>
      <c r="B13" s="71" t="s">
        <v>589</v>
      </c>
      <c r="C13" s="71" t="s">
        <v>619</v>
      </c>
      <c r="D13" s="71">
        <v>19.899999999999999</v>
      </c>
      <c r="E13" s="71">
        <v>9.9</v>
      </c>
    </row>
    <row r="14" spans="1:5">
      <c r="A14" s="71">
        <v>11</v>
      </c>
      <c r="B14" s="71" t="s">
        <v>589</v>
      </c>
      <c r="C14" s="71" t="s">
        <v>620</v>
      </c>
      <c r="D14" s="71">
        <v>21.4</v>
      </c>
      <c r="E14" s="71">
        <v>10.7</v>
      </c>
    </row>
    <row r="15" spans="1:5">
      <c r="A15" s="71">
        <v>12</v>
      </c>
      <c r="B15" s="71" t="s">
        <v>589</v>
      </c>
      <c r="C15" s="71" t="s">
        <v>621</v>
      </c>
      <c r="D15" s="71">
        <v>64</v>
      </c>
      <c r="E15" s="71">
        <v>32</v>
      </c>
    </row>
    <row r="16" spans="1:5">
      <c r="A16" s="71">
        <v>13</v>
      </c>
      <c r="B16" s="71" t="s">
        <v>589</v>
      </c>
      <c r="C16" s="71" t="s">
        <v>622</v>
      </c>
      <c r="D16" s="71">
        <v>76.400000000000006</v>
      </c>
      <c r="E16" s="71">
        <v>38.200000000000003</v>
      </c>
    </row>
    <row r="17" spans="1:5">
      <c r="A17" s="71">
        <v>14</v>
      </c>
      <c r="B17" s="71" t="s">
        <v>589</v>
      </c>
      <c r="C17" s="71" t="s">
        <v>623</v>
      </c>
      <c r="D17" s="71">
        <v>20.2</v>
      </c>
      <c r="E17" s="71">
        <v>10.1</v>
      </c>
    </row>
    <row r="18" spans="1:5">
      <c r="A18" s="71">
        <v>15</v>
      </c>
      <c r="B18" s="71" t="s">
        <v>589</v>
      </c>
      <c r="C18" s="71" t="s">
        <v>624</v>
      </c>
      <c r="D18" s="71">
        <v>21.4</v>
      </c>
      <c r="E18" s="71">
        <v>10.7</v>
      </c>
    </row>
    <row r="19" spans="1:5">
      <c r="A19" s="71">
        <v>16</v>
      </c>
      <c r="B19" s="71" t="s">
        <v>589</v>
      </c>
      <c r="C19" s="71" t="s">
        <v>625</v>
      </c>
      <c r="D19" s="71">
        <v>60.9</v>
      </c>
      <c r="E19" s="71">
        <v>30.4</v>
      </c>
    </row>
    <row r="20" spans="1:5">
      <c r="A20" s="71">
        <v>17</v>
      </c>
      <c r="B20" s="71" t="s">
        <v>589</v>
      </c>
      <c r="C20" s="71" t="s">
        <v>626</v>
      </c>
      <c r="D20" s="71">
        <v>74.3</v>
      </c>
      <c r="E20" s="71">
        <v>37.1</v>
      </c>
    </row>
    <row r="21" spans="1:5">
      <c r="A21" s="71">
        <v>18</v>
      </c>
      <c r="B21" s="71" t="s">
        <v>589</v>
      </c>
      <c r="C21" s="71" t="s">
        <v>627</v>
      </c>
      <c r="D21" s="71">
        <v>21.4</v>
      </c>
      <c r="E21" s="71">
        <v>10.7</v>
      </c>
    </row>
    <row r="22" spans="1:5">
      <c r="A22" s="71">
        <v>19</v>
      </c>
      <c r="B22" s="71" t="s">
        <v>589</v>
      </c>
      <c r="C22" s="71" t="s">
        <v>628</v>
      </c>
      <c r="D22" s="71">
        <v>21.2</v>
      </c>
      <c r="E22" s="71">
        <v>10.6</v>
      </c>
    </row>
    <row r="23" spans="1:5">
      <c r="A23" s="71">
        <v>20</v>
      </c>
      <c r="B23" s="71" t="s">
        <v>589</v>
      </c>
      <c r="C23" s="71" t="s">
        <v>629</v>
      </c>
      <c r="D23" s="71">
        <v>64</v>
      </c>
      <c r="E23" s="71">
        <v>32</v>
      </c>
    </row>
    <row r="24" spans="1:5">
      <c r="A24" s="71">
        <v>21</v>
      </c>
      <c r="B24" s="71" t="s">
        <v>589</v>
      </c>
      <c r="C24" s="71" t="s">
        <v>630</v>
      </c>
      <c r="D24" s="71">
        <v>71.099999999999994</v>
      </c>
      <c r="E24" s="71">
        <v>35.5</v>
      </c>
    </row>
    <row r="25" spans="1:5">
      <c r="A25" s="131">
        <v>22</v>
      </c>
      <c r="B25" s="71" t="s">
        <v>589</v>
      </c>
      <c r="C25" s="131" t="s">
        <v>631</v>
      </c>
      <c r="D25" s="131">
        <v>21.3</v>
      </c>
      <c r="E25" s="131">
        <v>10.6</v>
      </c>
    </row>
    <row r="26" spans="1:5">
      <c r="A26" s="131">
        <v>23</v>
      </c>
      <c r="B26" s="71" t="s">
        <v>589</v>
      </c>
      <c r="C26" s="131" t="s">
        <v>632</v>
      </c>
      <c r="D26" s="71">
        <v>21.7</v>
      </c>
      <c r="E26" s="71">
        <v>10.8</v>
      </c>
    </row>
    <row r="27" spans="1:5">
      <c r="A27" s="131">
        <v>24</v>
      </c>
      <c r="B27" s="71" t="s">
        <v>589</v>
      </c>
      <c r="C27" s="131" t="s">
        <v>602</v>
      </c>
      <c r="D27" s="71">
        <v>63.7</v>
      </c>
      <c r="E27" s="71">
        <v>31.8</v>
      </c>
    </row>
    <row r="28" spans="1:5">
      <c r="A28" s="131">
        <v>25</v>
      </c>
      <c r="B28" s="71" t="s">
        <v>589</v>
      </c>
      <c r="C28" s="131" t="s">
        <v>633</v>
      </c>
      <c r="D28" s="71">
        <v>71.900000000000006</v>
      </c>
      <c r="E28" s="71">
        <v>35.9</v>
      </c>
    </row>
    <row r="29" spans="1:5">
      <c r="A29" s="131">
        <v>26</v>
      </c>
      <c r="B29" s="71" t="s">
        <v>589</v>
      </c>
      <c r="C29" s="131" t="s">
        <v>634</v>
      </c>
      <c r="D29" s="71">
        <v>21.2</v>
      </c>
      <c r="E29" s="71">
        <v>10.6</v>
      </c>
    </row>
    <row r="30" spans="1:5">
      <c r="A30" s="131">
        <v>27</v>
      </c>
      <c r="B30" s="71" t="s">
        <v>589</v>
      </c>
      <c r="C30" s="131" t="s">
        <v>635</v>
      </c>
      <c r="D30" s="71">
        <v>21.5</v>
      </c>
      <c r="E30" s="71">
        <v>10.7</v>
      </c>
    </row>
    <row r="31" spans="1:5">
      <c r="A31" s="131">
        <v>28</v>
      </c>
      <c r="B31" s="71" t="s">
        <v>589</v>
      </c>
      <c r="C31" s="131" t="s">
        <v>628</v>
      </c>
      <c r="D31" s="71">
        <v>63.6</v>
      </c>
      <c r="E31" s="71">
        <v>31.8</v>
      </c>
    </row>
    <row r="32" spans="1:5">
      <c r="A32" s="131">
        <v>29</v>
      </c>
      <c r="B32" s="71" t="s">
        <v>589</v>
      </c>
      <c r="C32" s="71" t="s">
        <v>636</v>
      </c>
      <c r="D32" s="71">
        <v>73.400000000000006</v>
      </c>
      <c r="E32" s="71">
        <v>36.700000000000003</v>
      </c>
    </row>
    <row r="33" spans="1:5">
      <c r="A33" s="131">
        <v>30</v>
      </c>
      <c r="B33" s="71" t="s">
        <v>589</v>
      </c>
      <c r="C33" s="71" t="s">
        <v>637</v>
      </c>
      <c r="D33" s="71">
        <v>21.4</v>
      </c>
      <c r="E33" s="71">
        <v>10.7</v>
      </c>
    </row>
    <row r="34" spans="1:5">
      <c r="A34" s="131">
        <v>31</v>
      </c>
      <c r="B34" s="131" t="s">
        <v>589</v>
      </c>
      <c r="C34" s="71" t="s">
        <v>628</v>
      </c>
      <c r="D34" s="71">
        <v>21.4</v>
      </c>
      <c r="E34" s="71">
        <v>10.7</v>
      </c>
    </row>
    <row r="35" spans="1:5">
      <c r="A35" s="131">
        <v>32</v>
      </c>
      <c r="B35" s="131" t="s">
        <v>589</v>
      </c>
      <c r="C35" s="71" t="s">
        <v>638</v>
      </c>
      <c r="D35" s="71">
        <v>65</v>
      </c>
      <c r="E35" s="71">
        <v>32.5</v>
      </c>
    </row>
    <row r="36" spans="1:5">
      <c r="A36" s="131">
        <v>33</v>
      </c>
      <c r="B36" s="131" t="s">
        <v>589</v>
      </c>
      <c r="C36" s="71" t="s">
        <v>639</v>
      </c>
      <c r="D36" s="71">
        <v>72.400000000000006</v>
      </c>
      <c r="E36" s="71">
        <v>36.200000000000003</v>
      </c>
    </row>
    <row r="37" spans="1:5">
      <c r="A37" s="131">
        <v>34</v>
      </c>
      <c r="B37" s="131" t="s">
        <v>589</v>
      </c>
      <c r="C37" s="71" t="s">
        <v>640</v>
      </c>
      <c r="D37" s="71">
        <v>21.3</v>
      </c>
      <c r="E37" s="71">
        <v>10.6</v>
      </c>
    </row>
    <row r="38" spans="1:5">
      <c r="A38" s="131">
        <v>35</v>
      </c>
      <c r="B38" s="131" t="s">
        <v>589</v>
      </c>
      <c r="C38" s="71" t="s">
        <v>641</v>
      </c>
      <c r="D38" s="71">
        <v>21.4</v>
      </c>
      <c r="E38" s="71">
        <v>10.7</v>
      </c>
    </row>
    <row r="39" spans="1:5">
      <c r="A39" s="131">
        <v>36</v>
      </c>
      <c r="B39" s="131" t="s">
        <v>589</v>
      </c>
      <c r="C39" s="71" t="s">
        <v>642</v>
      </c>
      <c r="D39" s="71">
        <v>64.400000000000006</v>
      </c>
      <c r="E39" s="71">
        <v>32.200000000000003</v>
      </c>
    </row>
    <row r="40" spans="1:5">
      <c r="A40" s="131">
        <v>37</v>
      </c>
      <c r="B40" s="131" t="s">
        <v>589</v>
      </c>
      <c r="C40" s="71" t="s">
        <v>643</v>
      </c>
      <c r="D40" s="71">
        <v>92.9</v>
      </c>
      <c r="E40" s="71">
        <v>46.4</v>
      </c>
    </row>
    <row r="41" spans="1:5">
      <c r="A41" s="131">
        <v>38</v>
      </c>
      <c r="B41" s="131" t="s">
        <v>589</v>
      </c>
      <c r="C41" s="71" t="s">
        <v>644</v>
      </c>
      <c r="D41" s="71">
        <v>34.1</v>
      </c>
      <c r="E41" s="71">
        <v>17</v>
      </c>
    </row>
    <row r="42" spans="1:5">
      <c r="A42" s="131">
        <v>39</v>
      </c>
      <c r="B42" s="131" t="s">
        <v>589</v>
      </c>
      <c r="C42" s="71" t="s">
        <v>645</v>
      </c>
      <c r="D42" s="71">
        <v>33.200000000000003</v>
      </c>
      <c r="E42" s="71">
        <v>16.600000000000001</v>
      </c>
    </row>
    <row r="43" spans="1:5">
      <c r="A43" s="131">
        <v>40</v>
      </c>
      <c r="B43" s="131" t="s">
        <v>589</v>
      </c>
      <c r="C43" s="71" t="s">
        <v>646</v>
      </c>
      <c r="D43" s="71">
        <v>34.4</v>
      </c>
      <c r="E43" s="71">
        <v>17.2</v>
      </c>
    </row>
    <row r="44" spans="1:5">
      <c r="A44" s="131"/>
      <c r="B44" s="131"/>
      <c r="C44" s="71"/>
      <c r="D44" s="71"/>
      <c r="E4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" workbookViewId="0">
      <selection activeCell="C64" sqref="C6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649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452</v>
      </c>
      <c r="C10" s="27">
        <v>1694.5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33.200000000000003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650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601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4" t="s">
        <v>649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452</v>
      </c>
      <c r="C21" s="134">
        <v>1694.5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33.200000000000003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650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4" t="s">
        <v>649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134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33.200000000000003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650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213</v>
      </c>
      <c r="B37" s="49" t="s">
        <v>251</v>
      </c>
      <c r="C37" s="47" t="s">
        <v>587</v>
      </c>
      <c r="D37" s="48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27">
        <v>2035</v>
      </c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 t="s">
        <v>649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1964.5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33.200000000000003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650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 t="s">
        <v>663</v>
      </c>
      <c r="D51" s="91" t="s">
        <v>506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649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27">
        <v>33.200000000000003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 t="s">
        <v>663</v>
      </c>
      <c r="D64" s="91" t="s">
        <v>506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5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649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27">
        <v>33.200000000000003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650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2035</v>
      </c>
      <c r="D72" s="6" t="s">
        <v>105</v>
      </c>
    </row>
    <row r="73" spans="1:4">
      <c r="A73" s="54" t="s">
        <v>191</v>
      </c>
      <c r="B73" s="177" t="s">
        <v>173</v>
      </c>
      <c r="C73" s="159"/>
      <c r="D73" s="160"/>
    </row>
    <row r="74" spans="1:4" ht="45">
      <c r="A74" s="67" t="s">
        <v>192</v>
      </c>
      <c r="B74" s="60" t="s">
        <v>164</v>
      </c>
      <c r="C74" s="134" t="s">
        <v>656</v>
      </c>
      <c r="D74" s="6" t="s">
        <v>165</v>
      </c>
    </row>
    <row r="75" spans="1:4" ht="38.25">
      <c r="A75" s="67" t="s">
        <v>193</v>
      </c>
      <c r="B75" s="60" t="s">
        <v>142</v>
      </c>
      <c r="C75" s="137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4" t="s">
        <v>657</v>
      </c>
      <c r="D78" s="6" t="s">
        <v>149</v>
      </c>
    </row>
    <row r="79" spans="1:4" ht="25.5">
      <c r="A79" s="67" t="s">
        <v>197</v>
      </c>
      <c r="B79" s="60" t="s">
        <v>150</v>
      </c>
      <c r="C79" s="138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4" t="s">
        <v>658</v>
      </c>
      <c r="D80" s="6" t="s">
        <v>169</v>
      </c>
    </row>
    <row r="81" spans="1:4" ht="38.25">
      <c r="A81" s="67" t="s">
        <v>199</v>
      </c>
      <c r="B81" s="60" t="s">
        <v>158</v>
      </c>
      <c r="C81" s="134" t="s">
        <v>659</v>
      </c>
      <c r="D81" s="6" t="s">
        <v>159</v>
      </c>
    </row>
    <row r="82" spans="1:4" ht="38.25">
      <c r="A82" s="67" t="s">
        <v>200</v>
      </c>
      <c r="B82" s="60" t="s">
        <v>170</v>
      </c>
      <c r="C82" s="134" t="s">
        <v>660</v>
      </c>
      <c r="D82" s="6" t="s">
        <v>171</v>
      </c>
    </row>
    <row r="83" spans="1:4" ht="38.25">
      <c r="A83" s="67" t="s">
        <v>201</v>
      </c>
      <c r="B83" s="60" t="s">
        <v>160</v>
      </c>
      <c r="C83" s="134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39" t="s">
        <v>661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662</v>
      </c>
      <c r="D85" s="6" t="s">
        <v>155</v>
      </c>
    </row>
    <row r="86" spans="1:4">
      <c r="A86" s="54" t="s">
        <v>203</v>
      </c>
      <c r="B86" s="174" t="s">
        <v>175</v>
      </c>
      <c r="C86" s="175"/>
      <c r="D86" s="176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1" t="s">
        <v>118</v>
      </c>
      <c r="C99" s="161"/>
      <c r="D99" s="161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57" t="s">
        <v>91</v>
      </c>
      <c r="C103" s="157"/>
      <c r="D103" s="157"/>
    </row>
    <row r="104" spans="1:4" ht="38.25">
      <c r="A104" s="7" t="s">
        <v>246</v>
      </c>
      <c r="B104" s="9" t="s">
        <v>92</v>
      </c>
      <c r="C104" s="27" t="s">
        <v>580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4" t="s">
        <v>649</v>
      </c>
      <c r="D106" s="6" t="s">
        <v>97</v>
      </c>
    </row>
    <row r="107" spans="1:4">
      <c r="A107" s="57"/>
      <c r="B107" s="157" t="s">
        <v>98</v>
      </c>
      <c r="C107" s="157"/>
      <c r="D107" s="157"/>
    </row>
    <row r="108" spans="1:4" ht="25.5">
      <c r="A108" s="7" t="s">
        <v>287</v>
      </c>
      <c r="B108" s="9" t="s">
        <v>101</v>
      </c>
      <c r="C108" s="27">
        <v>38.200000000000003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651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2035</v>
      </c>
      <c r="D111" s="6" t="s">
        <v>105</v>
      </c>
    </row>
    <row r="112" spans="1:4">
      <c r="A112" s="53" t="s">
        <v>28</v>
      </c>
      <c r="B112" s="171" t="s">
        <v>120</v>
      </c>
      <c r="C112" s="172"/>
      <c r="D112" s="173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0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 t="s">
        <v>591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f ca="1">-C119</f>
        <v>0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54" t="s">
        <v>83</v>
      </c>
      <c r="C128" s="143"/>
      <c r="D128" s="144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8" t="s">
        <v>252</v>
      </c>
      <c r="C131" s="169"/>
      <c r="D131" s="170"/>
    </row>
    <row r="132" spans="1:4">
      <c r="A132" s="7" t="s">
        <v>307</v>
      </c>
      <c r="B132" s="9" t="s">
        <v>119</v>
      </c>
      <c r="C132" s="27">
        <v>40.200000000000003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8" t="s">
        <v>309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8" t="s">
        <v>310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8" t="s">
        <v>311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8" t="s">
        <v>312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8" t="s">
        <v>313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8" t="s">
        <v>314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8" t="s">
        <v>315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8" t="s">
        <v>316</v>
      </c>
      <c r="C67" s="179"/>
      <c r="D67" s="179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4" t="s">
        <v>664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665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163</v>
      </c>
      <c r="C3" s="159"/>
      <c r="D3" s="160"/>
    </row>
    <row r="4" spans="1:4" ht="25.5">
      <c r="A4" s="67" t="s">
        <v>185</v>
      </c>
      <c r="B4" s="60" t="s">
        <v>164</v>
      </c>
      <c r="C4" s="134" t="s">
        <v>595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599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60" t="s">
        <v>173</v>
      </c>
      <c r="C16" s="183"/>
      <c r="D16" s="183"/>
    </row>
    <row r="17" spans="1:4" ht="25.5">
      <c r="A17" s="67" t="s">
        <v>192</v>
      </c>
      <c r="B17" s="60" t="s">
        <v>164</v>
      </c>
      <c r="C17" s="119" t="s">
        <v>653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654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655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599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0" t="s">
        <v>175</v>
      </c>
      <c r="C29" s="160"/>
      <c r="D29" s="160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60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134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5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60" t="s">
        <v>179</v>
      </c>
      <c r="C55" s="183"/>
      <c r="D55" s="183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60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2022-06-07T08:38:34Z</dcterms:modified>
</cp:coreProperties>
</file>